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 tabRatio="887"/>
  </bookViews>
  <sheets>
    <sheet name="Cuadro 4" sheetId="16" r:id="rId1"/>
  </sheets>
  <definedNames>
    <definedName name="_xlnm.Print_Area" localSheetId="0">'Cuadro 4'!$A$1:$F$30</definedName>
  </definedNames>
  <calcPr calcId="152511"/>
</workbook>
</file>

<file path=xl/calcChain.xml><?xml version="1.0" encoding="utf-8"?>
<calcChain xmlns="http://schemas.openxmlformats.org/spreadsheetml/2006/main">
  <c r="H26" i="16" l="1"/>
</calcChain>
</file>

<file path=xl/sharedStrings.xml><?xml version="1.0" encoding="utf-8"?>
<sst xmlns="http://schemas.openxmlformats.org/spreadsheetml/2006/main" count="34" uniqueCount="26">
  <si>
    <t>República de Panamá</t>
  </si>
  <si>
    <t>CONTRALORÍA GENERAL DE LA REPÚBLICA</t>
  </si>
  <si>
    <t>Instituto Nacional de Estadística y Censo</t>
  </si>
  <si>
    <t>Ingresos por:</t>
  </si>
  <si>
    <t>Actividad principal</t>
  </si>
  <si>
    <t>COMERCIO AL POR MAYOR</t>
  </si>
  <si>
    <t>(Empresas con cinco y más personas empleadas)</t>
  </si>
  <si>
    <t>Otros ingresos</t>
  </si>
  <si>
    <t>Ingresos                       totales</t>
  </si>
  <si>
    <t>Remuneraciones pagadas</t>
  </si>
  <si>
    <t>Personal                       empleado (1)                   (E)</t>
  </si>
  <si>
    <t>Región y trimestre</t>
  </si>
  <si>
    <t>(E) Cifras estimadas.</t>
  </si>
  <si>
    <t xml:space="preserve">Cuadro 4. PERSONAL EMPLEADO, REMUNERACIONES PAGADAS E INGRESOS TOTALES </t>
  </si>
  <si>
    <t>(1) El total de personal empleado es un promedio de los 3 meses.</t>
  </si>
  <si>
    <t>Primer trimestre</t>
  </si>
  <si>
    <t>Enero</t>
  </si>
  <si>
    <t>Febrero</t>
  </si>
  <si>
    <t>Marzo</t>
  </si>
  <si>
    <t>Panamá</t>
  </si>
  <si>
    <t>Resto del País</t>
  </si>
  <si>
    <t xml:space="preserve">NOTA:  Las diferencias en los valores obedecen al redondeo en el procesamiento automático de los datos.  </t>
  </si>
  <si>
    <t>En miles de balboas (E)</t>
  </si>
  <si>
    <t>EN LA REPÚBLICA, SEGÚN REGIÓN Y TRIMESTRE: ENERO - MARZO 2022</t>
  </si>
  <si>
    <t>Fuente: Instituto Nacional de Estadística y Censo, Encuesta Económica Trimestral (EET) 2022.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</si>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</sst>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3" borderId="0" xfId="0" applyFon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1"/>
    </xf>
    <xf numFmtId="3" fontId="1" fillId="2" borderId="0" xfId="0" applyNumberFormat="1" applyFont="1" applyFill="1"/>
    <xf numFmtId="3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/>
    <xf numFmtId="0" fontId="1" fillId="5" borderId="0" xfId="1" applyFill="1"/>
    <xf numFmtId="0" fontId="1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indent="3"/>
    </xf>
    <xf numFmtId="3" fontId="2" fillId="2" borderId="3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H30"/>
  <sheetViews>
    <sheetView tabSelected="1" zoomScaleNormal="100" workbookViewId="0">
      <selection activeCell="A12" sqref="A12"/>
    </sheetView>
  </sheetViews>
  <sheetFormatPr baseColWidth="10" defaultRowHeight="12.75" x14ac:dyDescent="0.2"/>
  <cols>
    <col min="1" max="1" width="31.7109375" style="1" customWidth="1"/>
    <col min="2" max="4" width="17.28515625" style="1" customWidth="1"/>
    <col min="5" max="6" width="12.7109375" style="1" customWidth="1"/>
    <col min="7" max="16384" width="11.42578125" style="1"/>
  </cols>
  <sheetData>
    <row r="1" spans="1:6" x14ac:dyDescent="0.2">
      <c r="A1" s="36" t="s">
        <v>0</v>
      </c>
      <c r="B1" s="36"/>
      <c r="C1" s="36"/>
      <c r="D1" s="36"/>
      <c r="E1" s="36"/>
      <c r="F1" s="36"/>
    </row>
    <row r="2" spans="1:6" x14ac:dyDescent="0.2">
      <c r="A2" s="35" t="s">
        <v>1</v>
      </c>
      <c r="B2" s="35"/>
      <c r="C2" s="35"/>
      <c r="D2" s="35"/>
      <c r="E2" s="35"/>
      <c r="F2" s="35"/>
    </row>
    <row r="3" spans="1:6" x14ac:dyDescent="0.2">
      <c r="A3" s="36" t="s">
        <v>2</v>
      </c>
      <c r="B3" s="36"/>
      <c r="C3" s="36"/>
      <c r="D3" s="36"/>
      <c r="E3" s="36"/>
      <c r="F3" s="36"/>
    </row>
    <row r="4" spans="1:6" ht="30" customHeight="1" x14ac:dyDescent="0.2">
      <c r="A4" s="35" t="s">
        <v>5</v>
      </c>
      <c r="B4" s="35"/>
      <c r="C4" s="35"/>
      <c r="D4" s="35"/>
      <c r="E4" s="35"/>
      <c r="F4" s="35"/>
    </row>
    <row r="5" spans="1:6" ht="21" customHeight="1" x14ac:dyDescent="0.2">
      <c r="A5" s="35" t="s">
        <v>13</v>
      </c>
      <c r="B5" s="35"/>
      <c r="C5" s="35"/>
      <c r="D5" s="35"/>
      <c r="E5" s="35"/>
      <c r="F5" s="35"/>
    </row>
    <row r="6" spans="1:6" x14ac:dyDescent="0.2">
      <c r="A6" s="35" t="s">
        <v>23</v>
      </c>
      <c r="B6" s="35"/>
      <c r="C6" s="35"/>
      <c r="D6" s="35"/>
      <c r="E6" s="35"/>
      <c r="F6" s="35"/>
    </row>
    <row r="7" spans="1:6" ht="24.95" customHeight="1" x14ac:dyDescent="0.2">
      <c r="A7" s="34" t="s">
        <v>6</v>
      </c>
      <c r="B7" s="34"/>
      <c r="C7" s="34"/>
      <c r="D7" s="34"/>
      <c r="E7" s="34"/>
      <c r="F7" s="34"/>
    </row>
    <row r="8" spans="1:6" ht="30" customHeight="1" x14ac:dyDescent="0.2">
      <c r="A8" s="24" t="s">
        <v>11</v>
      </c>
      <c r="B8" s="27" t="s">
        <v>10</v>
      </c>
      <c r="C8" s="30" t="s">
        <v>22</v>
      </c>
      <c r="D8" s="31"/>
      <c r="E8" s="31"/>
      <c r="F8" s="31"/>
    </row>
    <row r="9" spans="1:6" ht="30" customHeight="1" x14ac:dyDescent="0.2">
      <c r="A9" s="25"/>
      <c r="B9" s="28"/>
      <c r="C9" s="28" t="s">
        <v>9</v>
      </c>
      <c r="D9" s="32" t="s">
        <v>8</v>
      </c>
      <c r="E9" s="33" t="s">
        <v>3</v>
      </c>
      <c r="F9" s="33"/>
    </row>
    <row r="10" spans="1:6" ht="30" customHeight="1" x14ac:dyDescent="0.2">
      <c r="A10" s="26"/>
      <c r="B10" s="29"/>
      <c r="C10" s="29"/>
      <c r="D10" s="32"/>
      <c r="E10" s="2" t="s">
        <v>4</v>
      </c>
      <c r="F10" s="3" t="s">
        <v>7</v>
      </c>
    </row>
    <row r="11" spans="1:6" ht="35.1" customHeight="1" x14ac:dyDescent="0.2">
      <c r="A11" s="15" t="s">
        <v>25</v>
      </c>
      <c r="B11" s="6">
        <v>68672.589066666667</v>
      </c>
      <c r="C11" s="6">
        <v>336145.03824350005</v>
      </c>
      <c r="D11" s="6">
        <v>12913129.539629601</v>
      </c>
      <c r="E11" s="6">
        <v>12770584.7885936</v>
      </c>
      <c r="F11" s="7">
        <v>142544.751036</v>
      </c>
    </row>
    <row r="12" spans="1:6" ht="33" customHeight="1" x14ac:dyDescent="0.2">
      <c r="A12" s="16" t="s">
        <v>15</v>
      </c>
      <c r="B12" s="6">
        <v>68672.589066666667</v>
      </c>
      <c r="C12" s="6">
        <v>336145.03824350005</v>
      </c>
      <c r="D12" s="6">
        <v>12913129.539629601</v>
      </c>
      <c r="E12" s="6">
        <v>12770584.7885936</v>
      </c>
      <c r="F12" s="7">
        <v>142544.751036</v>
      </c>
    </row>
    <row r="13" spans="1:6" x14ac:dyDescent="0.2">
      <c r="A13" s="4" t="s">
        <v>16</v>
      </c>
      <c r="B13" s="8">
        <v>68618.714699999997</v>
      </c>
      <c r="C13" s="8">
        <v>110853.62908770001</v>
      </c>
      <c r="D13" s="23">
        <v>3846413.0618074001</v>
      </c>
      <c r="E13" s="8">
        <v>3777763.4886309002</v>
      </c>
      <c r="F13" s="9">
        <v>68649.573176500009</v>
      </c>
    </row>
    <row r="14" spans="1:6" x14ac:dyDescent="0.2">
      <c r="A14" s="4" t="s">
        <v>17</v>
      </c>
      <c r="B14" s="8">
        <v>68511.911300000007</v>
      </c>
      <c r="C14" s="8">
        <v>106787.4915361</v>
      </c>
      <c r="D14" s="23">
        <v>3915985.0073297997</v>
      </c>
      <c r="E14" s="8">
        <v>3887161.1358400998</v>
      </c>
      <c r="F14" s="9">
        <v>28823.871489699999</v>
      </c>
    </row>
    <row r="15" spans="1:6" x14ac:dyDescent="0.2">
      <c r="A15" s="4" t="s">
        <v>18</v>
      </c>
      <c r="B15" s="8">
        <v>68887.141199999998</v>
      </c>
      <c r="C15" s="8">
        <v>118503.91761970001</v>
      </c>
      <c r="D15" s="23">
        <v>5150731.4704924002</v>
      </c>
      <c r="E15" s="8">
        <v>5105660.1641226001</v>
      </c>
      <c r="F15" s="9">
        <v>45071.306369799997</v>
      </c>
    </row>
    <row r="16" spans="1:6" ht="33" customHeight="1" x14ac:dyDescent="0.2">
      <c r="A16" s="20" t="s">
        <v>19</v>
      </c>
      <c r="B16" s="6">
        <v>64060.625233333332</v>
      </c>
      <c r="C16" s="6">
        <v>319478.72881510004</v>
      </c>
      <c r="D16" s="6">
        <v>12566764.750959501</v>
      </c>
      <c r="E16" s="6">
        <v>12435154.551483501</v>
      </c>
      <c r="F16" s="7">
        <v>131610.19947599998</v>
      </c>
    </row>
    <row r="17" spans="1:8" ht="33" customHeight="1" x14ac:dyDescent="0.2">
      <c r="A17" s="21" t="s">
        <v>15</v>
      </c>
      <c r="B17" s="6">
        <v>64060.625233333332</v>
      </c>
      <c r="C17" s="6">
        <v>319478.72881510004</v>
      </c>
      <c r="D17" s="6">
        <v>12566764.750959501</v>
      </c>
      <c r="E17" s="6">
        <v>12435154.551483501</v>
      </c>
      <c r="F17" s="7">
        <v>131610.19947599998</v>
      </c>
    </row>
    <row r="18" spans="1:8" x14ac:dyDescent="0.2">
      <c r="A18" s="22" t="s">
        <v>16</v>
      </c>
      <c r="B18" s="10">
        <v>64024.914199999999</v>
      </c>
      <c r="C18" s="10">
        <v>105823.66871490001</v>
      </c>
      <c r="D18" s="23">
        <v>3736491.7233150997</v>
      </c>
      <c r="E18" s="10">
        <v>3671295.4654085999</v>
      </c>
      <c r="F18" s="11">
        <v>65196.257906500003</v>
      </c>
    </row>
    <row r="19" spans="1:8" x14ac:dyDescent="0.2">
      <c r="A19" s="22" t="s">
        <v>17</v>
      </c>
      <c r="B19" s="8">
        <v>63930.7808</v>
      </c>
      <c r="C19" s="8">
        <v>101697.8016333</v>
      </c>
      <c r="D19" s="23">
        <v>3813171.7282580999</v>
      </c>
      <c r="E19" s="8">
        <v>3787971.1750184</v>
      </c>
      <c r="F19" s="9">
        <v>25200.553239699999</v>
      </c>
    </row>
    <row r="20" spans="1:8" x14ac:dyDescent="0.2">
      <c r="A20" s="22" t="s">
        <v>18</v>
      </c>
      <c r="B20" s="8">
        <v>64226.180699999997</v>
      </c>
      <c r="C20" s="8">
        <v>111957.25846690001</v>
      </c>
      <c r="D20" s="23">
        <v>5017101.2993863001</v>
      </c>
      <c r="E20" s="8">
        <v>4975887.9110564999</v>
      </c>
      <c r="F20" s="9">
        <v>41213.3883298</v>
      </c>
    </row>
    <row r="21" spans="1:8" ht="33" customHeight="1" x14ac:dyDescent="0.2">
      <c r="A21" s="20" t="s">
        <v>20</v>
      </c>
      <c r="B21" s="6">
        <v>4611.9638333333342</v>
      </c>
      <c r="C21" s="6">
        <v>16666.3094284</v>
      </c>
      <c r="D21" s="6">
        <v>346364.78867010004</v>
      </c>
      <c r="E21" s="6">
        <v>335430.23711009999</v>
      </c>
      <c r="F21" s="7">
        <v>10934.55156</v>
      </c>
    </row>
    <row r="22" spans="1:8" ht="33" customHeight="1" x14ac:dyDescent="0.2">
      <c r="A22" s="21" t="s">
        <v>15</v>
      </c>
      <c r="B22" s="6">
        <v>4611.9638333333342</v>
      </c>
      <c r="C22" s="6">
        <v>16666.3094284</v>
      </c>
      <c r="D22" s="6">
        <v>346364.78867010004</v>
      </c>
      <c r="E22" s="6">
        <v>335430.23711009999</v>
      </c>
      <c r="F22" s="7">
        <v>10934.55156</v>
      </c>
    </row>
    <row r="23" spans="1:8" x14ac:dyDescent="0.2">
      <c r="A23" s="22" t="s">
        <v>16</v>
      </c>
      <c r="B23" s="8">
        <v>4593.8005000000003</v>
      </c>
      <c r="C23" s="8">
        <v>5029.9603728000002</v>
      </c>
      <c r="D23" s="23">
        <v>109921.33849230001</v>
      </c>
      <c r="E23" s="8">
        <v>106468.02322230001</v>
      </c>
      <c r="F23" s="9">
        <v>3453.3152700000001</v>
      </c>
    </row>
    <row r="24" spans="1:8" x14ac:dyDescent="0.2">
      <c r="A24" s="22" t="s">
        <v>17</v>
      </c>
      <c r="B24" s="8">
        <v>4581.1305000000002</v>
      </c>
      <c r="C24" s="8">
        <v>5089.6899027999998</v>
      </c>
      <c r="D24" s="23">
        <v>102813.2790717</v>
      </c>
      <c r="E24" s="8">
        <v>99189.960821700006</v>
      </c>
      <c r="F24" s="9">
        <v>3623.3182499999998</v>
      </c>
    </row>
    <row r="25" spans="1:8" x14ac:dyDescent="0.2">
      <c r="A25" s="22" t="s">
        <v>18</v>
      </c>
      <c r="B25" s="8">
        <v>4660.9605000000001</v>
      </c>
      <c r="C25" s="8">
        <v>6546.6591527999999</v>
      </c>
      <c r="D25" s="23">
        <v>133630.1711061</v>
      </c>
      <c r="E25" s="8">
        <v>129772.25306610001</v>
      </c>
      <c r="F25" s="9">
        <v>3857.91804</v>
      </c>
    </row>
    <row r="26" spans="1:8" ht="12" customHeight="1" x14ac:dyDescent="0.2">
      <c r="A26" s="12"/>
      <c r="B26" s="13"/>
      <c r="C26" s="13"/>
      <c r="D26" s="13"/>
      <c r="E26" s="13"/>
      <c r="F26" s="14"/>
      <c r="H26" s="1" t="str">
        <f>CONCATENATE(A26,G26)</f>
        <v/>
      </c>
    </row>
    <row r="27" spans="1:8" x14ac:dyDescent="0.2">
      <c r="A27" s="17" t="s">
        <v>21</v>
      </c>
      <c r="B27" s="5"/>
      <c r="C27" s="5"/>
      <c r="D27" s="5"/>
      <c r="E27" s="5"/>
      <c r="F27" s="5"/>
    </row>
    <row r="28" spans="1:8" ht="12.95" customHeight="1" x14ac:dyDescent="0.2">
      <c r="A28" s="18" t="s">
        <v>14</v>
      </c>
      <c r="B28" s="5"/>
      <c r="C28" s="5"/>
      <c r="D28" s="5"/>
      <c r="E28" s="5"/>
      <c r="F28" s="5"/>
    </row>
    <row r="29" spans="1:8" ht="12.95" customHeight="1" x14ac:dyDescent="0.2">
      <c r="A29" s="18" t="s">
        <v>12</v>
      </c>
      <c r="B29" s="5"/>
      <c r="C29" s="5"/>
      <c r="D29" s="5"/>
      <c r="E29" s="5"/>
      <c r="F29" s="5"/>
    </row>
    <row r="30" spans="1:8" ht="12.95" customHeight="1" x14ac:dyDescent="0.2">
      <c r="A30" s="19" t="s">
        <v>24</v>
      </c>
      <c r="B30" s="5"/>
      <c r="C30" s="5"/>
      <c r="D30" s="5"/>
      <c r="E30" s="5"/>
      <c r="F30" s="5"/>
    </row>
  </sheetData>
  <mergeCells count="13">
    <mergeCell ref="A7:F7"/>
    <mergeCell ref="A4:F4"/>
    <mergeCell ref="A1:F1"/>
    <mergeCell ref="A2:F2"/>
    <mergeCell ref="A3:F3"/>
    <mergeCell ref="A5:F5"/>
    <mergeCell ref="A6:F6"/>
    <mergeCell ref="A8:A10"/>
    <mergeCell ref="B8:B10"/>
    <mergeCell ref="C8:F8"/>
    <mergeCell ref="C9:C10"/>
    <mergeCell ref="D9:D10"/>
    <mergeCell ref="E9:F9"/>
  </mergeCells>
  <printOptions horizontalCentered="1"/>
  <pageMargins left="0.59055118110236227" right="0.59055118110236227" top="0.59055118110236227" bottom="0.59055118110236227" header="0" footer="0.59055118110236227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VIELKA DE PALACIO</cp:lastModifiedBy>
  <cp:lastPrinted>2021-08-09T13:15:46Z</cp:lastPrinted>
  <dcterms:created xsi:type="dcterms:W3CDTF">2008-05-05T16:16:21Z</dcterms:created>
  <dcterms:modified xsi:type="dcterms:W3CDTF">2022-06-20T19:23:41Z</dcterms:modified>
</cp:coreProperties>
</file>